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fpa.cloud.gov.ie/apps/eDocs/S/SFPA032/Files/SFPA032-046-2024/Annual Reporting 2024/Tables for Website - with value added/"/>
    </mc:Choice>
  </mc:AlternateContent>
  <xr:revisionPtr revIDLastSave="0" documentId="13_ncr:1_{3D4565DC-1C79-46DF-84DB-D416CC06AFDE}" xr6:coauthVersionLast="47" xr6:coauthVersionMax="47" xr10:uidLastSave="{00000000-0000-0000-0000-000000000000}"/>
  <bookViews>
    <workbookView xWindow="-28920" yWindow="-210" windowWidth="29040" windowHeight="15720" xr2:uid="{8A856DA2-28A5-430C-8567-21F4606F44EA}"/>
  </bookViews>
  <sheets>
    <sheet name="No. of Landings and Inspec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<sst xmlns="http://schemas.openxmlformats.org/spreadsheetml/2006/main" count="28" uniqueCount="21">
  <si>
    <t>2024 Landing Count and Number of Inspections by Vessel Nationality</t>
  </si>
  <si>
    <t>2024 Data as available July 2025</t>
  </si>
  <si>
    <t>Over 10m</t>
  </si>
  <si>
    <t>Under 10m</t>
  </si>
  <si>
    <t>Total</t>
  </si>
  <si>
    <t>Nationality</t>
  </si>
  <si>
    <t>Landing Count*</t>
  </si>
  <si>
    <t>Inspection Count**</t>
  </si>
  <si>
    <t>% Inspected</t>
  </si>
  <si>
    <t>Ireland</t>
  </si>
  <si>
    <t>Belgium</t>
  </si>
  <si>
    <t>Denmark</t>
  </si>
  <si>
    <t>Faroe Islands</t>
  </si>
  <si>
    <t>France</t>
  </si>
  <si>
    <t>Germany</t>
  </si>
  <si>
    <t>Norway</t>
  </si>
  <si>
    <t>Spain</t>
  </si>
  <si>
    <t>United Kingdom</t>
  </si>
  <si>
    <t>Other Flag</t>
  </si>
  <si>
    <t>*Landing Count is based on data from Declarations and Sales Notes for all vessels landing into Ireland.</t>
  </si>
  <si>
    <t>**Fishing Vessel Inspections are both Physical and Administration, and includes Inspections at sea which could be SFPA or Naval Service Inspections.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</si>
</sst>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4" fontId="2" fillId="0" borderId="6" xfId="0" applyNumberFormat="1" applyFont="1" applyBorder="1"/>
    <xf numFmtId="9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164" fontId="1" fillId="0" borderId="6" xfId="0" applyNumberFormat="1" applyFont="1" applyBorder="1"/>
    <xf numFmtId="9" fontId="1" fillId="0" borderId="6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B6E-2255-4AA4-AFAD-305E7E5553F4}">
  <dimension ref="B1:K19"/>
  <sheetViews>
    <sheetView tabSelected="1" workbookViewId="0">
      <selection activeCell="C33" sqref="C33"/>
    </sheetView>
  </sheetViews>
  <sheetFormatPr defaultRowHeight="15" x14ac:dyDescent="0.25"/>
  <cols>
    <col min="2" max="2" width="22" customWidth="1"/>
    <col min="3" max="3" width="15.140625" bestFit="1" customWidth="1"/>
    <col min="4" max="4" width="18.85546875" bestFit="1" customWidth="1"/>
    <col min="5" max="5" width="12" bestFit="1" customWidth="1"/>
    <col min="6" max="6" width="15.140625" bestFit="1" customWidth="1"/>
    <col min="7" max="7" width="18.85546875" bestFit="1" customWidth="1"/>
    <col min="8" max="8" width="12" bestFit="1" customWidth="1"/>
    <col min="9" max="9" width="15.140625" bestFit="1" customWidth="1"/>
    <col min="10" max="10" width="18.85546875" bestFit="1" customWidth="1"/>
    <col min="11" max="11" width="12" bestFit="1" customWidth="1"/>
  </cols>
  <sheetData>
    <row r="1" spans="2:11" x14ac:dyDescent="0.25">
      <c r="B1" s="1" t="s">
        <v>0</v>
      </c>
      <c r="C1" s="1"/>
      <c r="D1" s="1"/>
      <c r="E1" s="1"/>
      <c r="F1" s="1"/>
      <c r="G1" s="1"/>
      <c r="H1" s="2"/>
      <c r="I1" s="2"/>
      <c r="J1" s="2"/>
      <c r="K1" s="2"/>
    </row>
    <row r="2" spans="2:11" x14ac:dyDescent="0.25">
      <c r="B2" s="3" t="s">
        <v>1</v>
      </c>
      <c r="C2" s="3"/>
      <c r="D2" s="3"/>
      <c r="E2" s="4"/>
      <c r="F2" s="4"/>
      <c r="G2" s="4"/>
      <c r="H2" s="4"/>
      <c r="I2" s="4"/>
      <c r="J2" s="2"/>
      <c r="K2" s="2"/>
    </row>
    <row r="3" spans="2:11" x14ac:dyDescent="0.25">
      <c r="B3" s="5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/>
      <c r="C4" s="16" t="s">
        <v>2</v>
      </c>
      <c r="D4" s="17"/>
      <c r="E4" s="18"/>
      <c r="F4" s="19" t="s">
        <v>3</v>
      </c>
      <c r="G4" s="17"/>
      <c r="H4" s="18"/>
      <c r="I4" s="19" t="s">
        <v>4</v>
      </c>
      <c r="J4" s="17"/>
      <c r="K4" s="18"/>
    </row>
    <row r="5" spans="2:11" x14ac:dyDescent="0.25">
      <c r="B5" s="6" t="s">
        <v>5</v>
      </c>
      <c r="C5" s="7" t="s">
        <v>6</v>
      </c>
      <c r="D5" s="7" t="s">
        <v>7</v>
      </c>
      <c r="E5" s="8" t="s">
        <v>8</v>
      </c>
      <c r="F5" s="7" t="s">
        <v>6</v>
      </c>
      <c r="G5" s="7" t="s">
        <v>7</v>
      </c>
      <c r="H5" s="8" t="s">
        <v>8</v>
      </c>
      <c r="I5" s="7" t="s">
        <v>6</v>
      </c>
      <c r="J5" s="7" t="s">
        <v>7</v>
      </c>
      <c r="K5" s="8" t="s">
        <v>8</v>
      </c>
    </row>
    <row r="6" spans="2:11" x14ac:dyDescent="0.25">
      <c r="B6" s="9" t="s">
        <v>9</v>
      </c>
      <c r="C6" s="10">
        <v>16535</v>
      </c>
      <c r="D6" s="10">
        <v>1820</v>
      </c>
      <c r="E6" s="11">
        <v>0.11006954944058059</v>
      </c>
      <c r="F6" s="10">
        <v>26923</v>
      </c>
      <c r="G6" s="10">
        <v>675</v>
      </c>
      <c r="H6" s="11">
        <v>2.5071500204286296E-2</v>
      </c>
      <c r="I6" s="12">
        <v>43458</v>
      </c>
      <c r="J6" s="12">
        <v>2495</v>
      </c>
      <c r="K6" s="11">
        <v>5.7411753877306827E-2</v>
      </c>
    </row>
    <row r="7" spans="2:11" x14ac:dyDescent="0.25">
      <c r="B7" s="9" t="s">
        <v>10</v>
      </c>
      <c r="C7" s="10">
        <v>242</v>
      </c>
      <c r="D7" s="10">
        <v>85</v>
      </c>
      <c r="E7" s="11">
        <v>0.3512396694214876</v>
      </c>
      <c r="F7" s="10"/>
      <c r="G7" s="10"/>
      <c r="H7" s="11"/>
      <c r="I7" s="12">
        <v>242</v>
      </c>
      <c r="J7" s="12">
        <v>85</v>
      </c>
      <c r="K7" s="11">
        <v>0.3512396694214876</v>
      </c>
    </row>
    <row r="8" spans="2:11" x14ac:dyDescent="0.25">
      <c r="B8" s="9" t="s">
        <v>11</v>
      </c>
      <c r="C8" s="10">
        <v>7</v>
      </c>
      <c r="D8" s="10">
        <v>9</v>
      </c>
      <c r="E8" s="11">
        <v>1.2857142857142858</v>
      </c>
      <c r="F8" s="10"/>
      <c r="G8" s="10"/>
      <c r="H8" s="11"/>
      <c r="I8" s="12">
        <v>7</v>
      </c>
      <c r="J8" s="12">
        <v>9</v>
      </c>
      <c r="K8" s="11">
        <v>1.2857142857142858</v>
      </c>
    </row>
    <row r="9" spans="2:11" x14ac:dyDescent="0.25">
      <c r="B9" s="9" t="s">
        <v>12</v>
      </c>
      <c r="C9" s="10">
        <v>4</v>
      </c>
      <c r="D9" s="10">
        <v>4</v>
      </c>
      <c r="E9" s="11">
        <v>1</v>
      </c>
      <c r="F9" s="10"/>
      <c r="G9" s="10"/>
      <c r="H9" s="11"/>
      <c r="I9" s="12">
        <v>4</v>
      </c>
      <c r="J9" s="12">
        <v>4</v>
      </c>
      <c r="K9" s="11">
        <v>1</v>
      </c>
    </row>
    <row r="10" spans="2:11" x14ac:dyDescent="0.25">
      <c r="B10" s="9" t="s">
        <v>13</v>
      </c>
      <c r="C10" s="10">
        <v>657</v>
      </c>
      <c r="D10" s="10">
        <v>202</v>
      </c>
      <c r="E10" s="11">
        <v>0.30745814307458141</v>
      </c>
      <c r="F10" s="10"/>
      <c r="G10" s="10"/>
      <c r="H10" s="11"/>
      <c r="I10" s="12">
        <v>657</v>
      </c>
      <c r="J10" s="12">
        <v>202</v>
      </c>
      <c r="K10" s="11">
        <v>0.30745814307458141</v>
      </c>
    </row>
    <row r="11" spans="2:11" x14ac:dyDescent="0.25">
      <c r="B11" s="9" t="s">
        <v>14</v>
      </c>
      <c r="C11" s="10">
        <v>7</v>
      </c>
      <c r="D11" s="10">
        <v>6</v>
      </c>
      <c r="E11" s="11">
        <v>0.8571428571428571</v>
      </c>
      <c r="F11" s="10"/>
      <c r="G11" s="10"/>
      <c r="H11" s="11"/>
      <c r="I11" s="12">
        <v>7</v>
      </c>
      <c r="J11" s="12">
        <v>6</v>
      </c>
      <c r="K11" s="11">
        <v>0.8571428571428571</v>
      </c>
    </row>
    <row r="12" spans="2:11" x14ac:dyDescent="0.25">
      <c r="B12" s="9" t="s">
        <v>15</v>
      </c>
      <c r="C12" s="10">
        <v>25</v>
      </c>
      <c r="D12" s="10">
        <v>25</v>
      </c>
      <c r="E12" s="11">
        <v>1</v>
      </c>
      <c r="F12" s="10"/>
      <c r="G12" s="10"/>
      <c r="H12" s="11"/>
      <c r="I12" s="12">
        <v>25</v>
      </c>
      <c r="J12" s="12">
        <v>25</v>
      </c>
      <c r="K12" s="11">
        <v>1</v>
      </c>
    </row>
    <row r="13" spans="2:11" x14ac:dyDescent="0.25">
      <c r="B13" s="9" t="s">
        <v>16</v>
      </c>
      <c r="C13" s="10">
        <v>482</v>
      </c>
      <c r="D13" s="10">
        <v>136</v>
      </c>
      <c r="E13" s="11">
        <v>0.28215767634854771</v>
      </c>
      <c r="F13" s="10"/>
      <c r="G13" s="10"/>
      <c r="H13" s="11"/>
      <c r="I13" s="12">
        <v>482</v>
      </c>
      <c r="J13" s="12">
        <v>136</v>
      </c>
      <c r="K13" s="11">
        <v>0.28215767634854771</v>
      </c>
    </row>
    <row r="14" spans="2:11" x14ac:dyDescent="0.25">
      <c r="B14" s="9" t="s">
        <v>17</v>
      </c>
      <c r="C14" s="10">
        <v>368</v>
      </c>
      <c r="D14" s="10">
        <v>191</v>
      </c>
      <c r="E14" s="11">
        <v>0.51902173913043481</v>
      </c>
      <c r="F14" s="10">
        <v>261</v>
      </c>
      <c r="G14" s="10">
        <v>13</v>
      </c>
      <c r="H14" s="11">
        <v>4.9808429118773943E-2</v>
      </c>
      <c r="I14" s="12">
        <v>629</v>
      </c>
      <c r="J14" s="12">
        <v>204</v>
      </c>
      <c r="K14" s="11">
        <v>0.32432432432432434</v>
      </c>
    </row>
    <row r="15" spans="2:11" x14ac:dyDescent="0.25">
      <c r="B15" s="9" t="s">
        <v>18</v>
      </c>
      <c r="C15" s="10"/>
      <c r="D15" s="10">
        <v>11</v>
      </c>
      <c r="E15" s="11"/>
      <c r="F15" s="10"/>
      <c r="G15" s="10"/>
      <c r="H15" s="11"/>
      <c r="I15" s="12"/>
      <c r="J15" s="12">
        <v>11</v>
      </c>
      <c r="K15" s="11"/>
    </row>
    <row r="16" spans="2:11" x14ac:dyDescent="0.25">
      <c r="B16" s="13" t="s">
        <v>4</v>
      </c>
      <c r="C16" s="14">
        <v>18327</v>
      </c>
      <c r="D16" s="14">
        <v>2489</v>
      </c>
      <c r="E16" s="15">
        <v>0.13581055273639986</v>
      </c>
      <c r="F16" s="14">
        <v>27184</v>
      </c>
      <c r="G16" s="14">
        <v>688</v>
      </c>
      <c r="H16" s="15">
        <v>2.5309005297233667E-2</v>
      </c>
      <c r="I16" s="14">
        <v>45511</v>
      </c>
      <c r="J16" s="14">
        <v>3177</v>
      </c>
      <c r="K16" s="15">
        <f>J16/I16</f>
        <v>6.9807299334226885E-2</v>
      </c>
    </row>
    <row r="17" spans="2:1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3" t="s">
        <v>19</v>
      </c>
      <c r="C18" s="3"/>
      <c r="D18" s="3"/>
      <c r="E18" s="3"/>
      <c r="F18" s="3"/>
      <c r="G18" s="3"/>
      <c r="H18" s="3"/>
      <c r="I18" s="3"/>
      <c r="J18" s="2"/>
      <c r="K18" s="2"/>
    </row>
    <row r="19" spans="2:11" x14ac:dyDescent="0.25">
      <c r="B19" s="3" t="s">
        <v>20</v>
      </c>
      <c r="C19" s="3"/>
      <c r="D19" s="3"/>
      <c r="E19" s="3"/>
      <c r="F19" s="3"/>
      <c r="G19" s="3"/>
      <c r="H19" s="3"/>
      <c r="I19" s="3"/>
      <c r="J19" s="3"/>
      <c r="K19" s="3"/>
    </row>
  </sheetData>
  <mergeCells count="3">
    <mergeCell ref="C4:E4"/>
    <mergeCell ref="F4:H4"/>
    <mergeCell ref="I4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3b102552-1bd8-4c63-b865-6c3bd8f4f948">Live</eDocs_FileStatus>
    <mbbd3fafa5ab4e5eb8a6a5e099cef439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b2629a6d-27ef-49b6-ad80-1c33eb966a0f</TermId>
        </TermInfo>
      </Terms>
    </mbbd3fafa5ab4e5eb8a6a5e099cef439>
    <m02c691f3efa402dab5cbaa8c240a9e7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Landings</TermName>
          <TermId xmlns="http://schemas.microsoft.com/office/infopath/2007/PartnerControls">b6e5a587-4d38-4958-b0ef-b4061cab0549</TermId>
        </TermInfo>
        <TermInfo xmlns="http://schemas.microsoft.com/office/infopath/2007/PartnerControls">
          <TermName xmlns="http://schemas.microsoft.com/office/infopath/2007/PartnerControls">#Reports</TermName>
          <TermId xmlns="http://schemas.microsoft.com/office/infopath/2007/PartnerControls">93edad7f-18ed-4e9b-b667-b12ff0adec50</TermId>
        </TermInfo>
        <TermInfo xmlns="http://schemas.microsoft.com/office/infopath/2007/PartnerControls">
          <TermName xmlns="http://schemas.microsoft.com/office/infopath/2007/PartnerControls">#Data</TermName>
          <TermId xmlns="http://schemas.microsoft.com/office/infopath/2007/PartnerControls">35cf8fe8-2663-4f84-b3a3-adc7be2f6867</TermId>
        </TermInfo>
        <TermInfo xmlns="http://schemas.microsoft.com/office/infopath/2007/PartnerControls">
          <TermName xmlns="http://schemas.microsoft.com/office/infopath/2007/PartnerControls">#Statistics</TermName>
          <TermId xmlns="http://schemas.microsoft.com/office/infopath/2007/PartnerControls">52a865f0-b794-4fe6-ac31-7790c5c9f0fb</TermId>
        </TermInfo>
        <TermInfo xmlns="http://schemas.microsoft.com/office/infopath/2007/PartnerControls">
          <TermName xmlns="http://schemas.microsoft.com/office/infopath/2007/PartnerControls">#Declarations</TermName>
          <TermId xmlns="http://schemas.microsoft.com/office/infopath/2007/PartnerControls">c1f12f9b-5280-4d8b-823b-2bb8b6d271e9</TermId>
        </TermInfo>
      </Terms>
    </m02c691f3efa402dab5cbaa8c240a9e7>
    <_vti_ItemDeclaredRecord xmlns="3b102552-1bd8-4c63-b865-6c3bd8f4f948" xsi:nil="true"/>
    <h1f8bb4843d6459a8b809123185593c7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032</TermName>
          <TermId xmlns="http://schemas.microsoft.com/office/infopath/2007/PartnerControls">8f071d57-a8fb-48fd-8a9b-a3524c3f7f59</TermId>
        </TermInfo>
      </Terms>
    </h1f8bb4843d6459a8b809123185593c7>
    <fbaa881fc4ae443f9fdafbdd527793df xmlns="3b102552-1bd8-4c63-b865-6c3bd8f4f948">
      <Terms xmlns="http://schemas.microsoft.com/office/infopath/2007/PartnerControls"/>
    </fbaa881fc4ae443f9fdafbdd527793df>
    <TaxCatchAll xmlns="3b102552-1bd8-4c63-b865-6c3bd8f4f948">
      <Value>16</Value>
      <Value>20</Value>
      <Value>5</Value>
      <Value>4</Value>
      <Value>3</Value>
      <Value>2</Value>
      <Value>1</Value>
      <Value>34</Value>
    </TaxCatchAll>
    <eDocs_eFileName xmlns="3b102552-1bd8-4c63-b865-6c3bd8f4f948">SFPA032-046-2024</eDocs_eFileName>
    <nb1b8a72855341e18dd75ce464e281f2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876a3e0d-a4cb-4cde-8226-07eece569107</TermId>
        </TermInfo>
      </Terms>
    </nb1b8a72855341e18dd75ce464e281f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C608683456EA064D862793C2398F524D" ma:contentTypeVersion="91" ma:contentTypeDescription="" ma:contentTypeScope="" ma:versionID="b52e76168dae7eabbb46d2823b012672">
  <xsd:schema xmlns:xsd="http://www.w3.org/2001/XMLSchema" xmlns:xs="http://www.w3.org/2001/XMLSchema" xmlns:p="http://schemas.microsoft.com/office/2006/metadata/properties" xmlns:ns2="3b102552-1bd8-4c63-b865-6c3bd8f4f948" targetNamespace="http://schemas.microsoft.com/office/2006/metadata/properties" ma:root="true" ma:fieldsID="1d99fcefb2a37c1382a15aca9379fac6" ns2:_="">
    <xsd:import namespace="3b102552-1bd8-4c63-b865-6c3bd8f4f94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02552-1bd8-4c63-b865-6c3bd8f4f94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986631b6-ea49-4567-aebb-77ad5e4e2ecf}" ma:internalName="TaxCatchAll" ma:showField="CatchAllData" ma:web="3b102552-1bd8-4c63-b865-6c3bd8f4f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86631b6-ea49-4567-aebb-77ad5e4e2ecf}" ma:internalName="TaxCatchAllLabel" ma:readOnly="true" ma:showField="CatchAllDataLabel" ma:web="3b102552-1bd8-4c63-b865-6c3bd8f4f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32|8f071d57-a8fb-48fd-8a9b-a3524c3f7f59" ma:fieldId="{11f8bb48-43d6-459a-8b80-9123185593c7}" ma:sspId="8f779fbe-ae7f-4767-abfd-8b6c4897febf" ma:termSetId="6255fa14-793b-4add-9e12-807c5b92de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8f779fbe-ae7f-4767-abfd-8b6c4897febf" ma:termSetId="2d4951f0-0ff1-41b0-940d-f701a0bfb2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8f779fbe-ae7f-4767-abfd-8b6c4897febf" ma:termSetId="a096e8d5-1a2d-46d3-a210-a7a2824c1d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b2629a6d-27ef-49b6-ad80-1c33eb966a0f" ma:fieldId="{6bbd3faf-a5ab-4e5e-b8a6-a5e099cef439}" ma:sspId="8f779fbe-ae7f-4767-abfd-8b6c4897febf" ma:termSetId="f0ce4380-0613-4c96-8d46-e9a85ab5d4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8f779fbe-ae7f-4767-abfd-8b6c4897febf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B985A-9E11-4B85-9D41-ACB91C10F19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b102552-1bd8-4c63-b865-6c3bd8f4f948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FCD702-5AE9-4FA1-BDD7-5623E4C12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6F38E-62D1-4994-B0B1-3EBEC8853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02552-1bd8-4c63-b865-6c3bd8f4f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No. of Landings and Inspections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ODonovan, Mary</dc:creator>
  <cp:lastModifiedBy>ODonovan, Mary</cp:lastModifiedBy>
  <dcterms:created xsi:type="dcterms:W3CDTF">2025-07-03T08:48:44Z</dcterms:created>
  <dcterms:modified xsi:type="dcterms:W3CDTF">2025-09-18T12:16:18Z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0x0101000BC94875665D404BB1351B53C41FD2C000C608683456EA064D862793C2398F524D</vt:lpwstr>
  </property>
  <property fmtid="{D5CDD505-2E9C-101B-9397-08002B2CF9AE}" pid="3" name="eDocs_FileTopics">
    <vt:lpwstr>16;#Landings|b6e5a587-4d38-4958-b0ef-b4061cab0549;#5;##Reports|93edad7f-18ed-4e9b-b667-b12ff0adec50;#3;##Data|35cf8fe8-2663-4f84-b3a3-adc7be2f6867;#20;##Statistics|52a865f0-b794-4fe6-ac31-7790c5c9f0fb;#34;##Declarations|c1f12f9b-5280-4d8b-823b-2bb8b6d271e9</vt:lpwstr>
  </property>
  <property fmtid="{D5CDD505-2E9C-101B-9397-08002B2CF9AE}" pid="4" name="eDocs_SecurityClassification">
    <vt:lpwstr>4;#Unclassified|b2629a6d-27ef-49b6-ad80-1c33eb966a0f</vt:lpwstr>
  </property>
  <property fmtid="{D5CDD505-2E9C-101B-9397-08002B2CF9AE}" pid="5" name="eDocs_Series">
    <vt:lpwstr>1;#032|8f071d57-a8fb-48fd-8a9b-a3524c3f7f59</vt:lpwstr>
  </property>
  <property fmtid="{D5CDD505-2E9C-101B-9397-08002B2CF9AE}" pid="6" name="eDocs_DocumentTopics">
    <vt:lpwstr/>
  </property>
  <property fmtid="{D5CDD505-2E9C-101B-9397-08002B2CF9AE}" pid="7" name="eDocs_Year">
    <vt:lpwstr>2;#2024|876a3e0d-a4cb-4cde-8226-07eece569107</vt:lpwstr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